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<sst xmlns="http://schemas.openxmlformats.org/spreadsheetml/2006/main" count="240" uniqueCount="98">
  <si>
    <t>№</t>
  </si>
  <si>
    <t xml:space="preserve">Мансабдор шахснинг 
исм фамилияси </t>
  </si>
  <si>
    <t xml:space="preserve">Лавозими </t>
  </si>
  <si>
    <t>Буйруқ рақами куни</t>
  </si>
  <si>
    <t xml:space="preserve">Хизмат сафари муддати </t>
  </si>
  <si>
    <t>Хизмат 
сафари манзили</t>
  </si>
  <si>
    <t>Хизмат сафари мақсади</t>
  </si>
  <si>
    <t xml:space="preserve">Жами 
харажатлар </t>
  </si>
  <si>
    <t xml:space="preserve">Транспорт 
харажатлари </t>
  </si>
  <si>
    <t xml:space="preserve">Кунлик харажатлар </t>
  </si>
  <si>
    <t xml:space="preserve">Мехмонхона харажатлари </t>
  </si>
  <si>
    <t xml:space="preserve">Бошқа харажатлар </t>
  </si>
  <si>
    <t>Шеров Фаридбек</t>
  </si>
  <si>
    <t>хайдовчи</t>
  </si>
  <si>
    <t>1-с 28.02.2023</t>
  </si>
  <si>
    <t>02.03.2023-05.03.2023</t>
  </si>
  <si>
    <t>Тошкент ш</t>
  </si>
  <si>
    <t>гербли гувохномалар олиб келиш учун.</t>
  </si>
  <si>
    <t>Ибрагимов Расул</t>
  </si>
  <si>
    <t>бош маслахатчи</t>
  </si>
  <si>
    <t>2-с 09.03.2023</t>
  </si>
  <si>
    <t>12.03.2023-15.03.2023</t>
  </si>
  <si>
    <t>семинар тренингда иштирок учун.</t>
  </si>
  <si>
    <t>Сабиров Руслан</t>
  </si>
  <si>
    <t>бошқарма бошлиғи ўринбосари</t>
  </si>
  <si>
    <t>3-с 23.03.2023</t>
  </si>
  <si>
    <t>24.03.2023-25.03.2023</t>
  </si>
  <si>
    <t>семинарда иштирок этиш учун.</t>
  </si>
  <si>
    <t>5-с 05.04.2023</t>
  </si>
  <si>
    <t>06.04.2023-09.04.2023</t>
  </si>
  <si>
    <t>Атаев Мўминжон</t>
  </si>
  <si>
    <t>5-с 04.04.2023</t>
  </si>
  <si>
    <t>Матёкубов Хушнуд</t>
  </si>
  <si>
    <t>6-с 27.04.2023</t>
  </si>
  <si>
    <t>30.04.2023-07.05.2023</t>
  </si>
  <si>
    <t>Бердиев Ғофуржон</t>
  </si>
  <si>
    <t>8-с 20.05.2023</t>
  </si>
  <si>
    <t>21.05.2023-23.05.2023</t>
  </si>
  <si>
    <t>Сабиров Руслан Жуманазарович</t>
  </si>
  <si>
    <t>9-с 22.05.2023</t>
  </si>
  <si>
    <t>21.05.2023-24.05.2023</t>
  </si>
  <si>
    <t>Округ сайлов комиссия аъзоларини ўқиитиш</t>
  </si>
  <si>
    <t>Жуманёзов Нодир</t>
  </si>
  <si>
    <t xml:space="preserve">бошқарма бошлиғи </t>
  </si>
  <si>
    <t>10-с 26.05.2023</t>
  </si>
  <si>
    <t>27.05.2023-28.05.2023</t>
  </si>
  <si>
    <t>Нукус шахри</t>
  </si>
  <si>
    <t>талабалар давра сухбати</t>
  </si>
  <si>
    <t>Бабажанов Нуриддин</t>
  </si>
  <si>
    <t>Авезов Эркабой</t>
  </si>
  <si>
    <t>30.04.2023-02.05.2023</t>
  </si>
  <si>
    <t>Сатипов Илхом</t>
  </si>
  <si>
    <t>Комулов Бобур</t>
  </si>
  <si>
    <t>рахбар котиби</t>
  </si>
  <si>
    <t>11-с 06.06.2023</t>
  </si>
  <si>
    <t>08.06.2023-12.06.2023</t>
  </si>
  <si>
    <t>Адлия спартакядасида иштирок этиш учун</t>
  </si>
  <si>
    <t>Ахмедов Дилмурод Ражаббой ўгли</t>
  </si>
  <si>
    <t>бош юрисконсулт</t>
  </si>
  <si>
    <t>Қуранбаев Ахмаджон Умирбекович</t>
  </si>
  <si>
    <t>Юлдашев Мадамин</t>
  </si>
  <si>
    <t>Шарипова Юлдуз</t>
  </si>
  <si>
    <t>2-тоифали инспетор</t>
  </si>
  <si>
    <t>Машарипов Жалолбек Каҳрамон Ўғли</t>
  </si>
  <si>
    <t>бош мутахассис</t>
  </si>
  <si>
    <t>Садиков Ислом</t>
  </si>
  <si>
    <t>Отабаев Оғабек Зокирбой Ўғли</t>
  </si>
  <si>
    <t>Машарипова Матлуба</t>
  </si>
  <si>
    <t>етакчи мутахассис</t>
  </si>
  <si>
    <t>7-с 01.05.2023</t>
  </si>
  <si>
    <t>01.05.2023-10.06.2023</t>
  </si>
  <si>
    <t>"Келажак лидерлари" махсус малака ошириш</t>
  </si>
  <si>
    <t>Бектурдиев Жахонгир</t>
  </si>
  <si>
    <t>Ражапов Қувондиқ Хасан Ўғли</t>
  </si>
  <si>
    <t>Бобаханова Икбол</t>
  </si>
  <si>
    <t>Тимофейева Раиса Геннадевна</t>
  </si>
  <si>
    <t>Хасанов Азизбек</t>
  </si>
  <si>
    <t>Саттаров Рахмон</t>
  </si>
  <si>
    <t>Машарипов Хушнуд</t>
  </si>
  <si>
    <t>Рахманов Надирбек</t>
  </si>
  <si>
    <t>Аширов Сардорбек</t>
  </si>
  <si>
    <t>12-с 11.07.2023</t>
  </si>
  <si>
    <t>17.07.2023-19.07.2023</t>
  </si>
  <si>
    <t>шўба бошлиғи</t>
  </si>
  <si>
    <t>кичик мутахассис</t>
  </si>
  <si>
    <t>13-с 18.07.2023</t>
  </si>
  <si>
    <t>19.07.2023-21.07.2023</t>
  </si>
  <si>
    <t>14-с 21.07.2023</t>
  </si>
  <si>
    <t>25.07.2023-28.07.2023</t>
  </si>
  <si>
    <t>малака ошириш курсида иштирок этиш учун.</t>
  </si>
  <si>
    <t>16-с 07.08.2023</t>
  </si>
  <si>
    <t>12.08.2023-19.08.2023</t>
  </si>
  <si>
    <t>Ўқув курсида иштирок этиш учун.</t>
  </si>
  <si>
    <t>17-с 07.09.2023</t>
  </si>
  <si>
    <t>07.09.2023-10.09.2023</t>
  </si>
  <si>
    <t>биометрик паспорт бериш ускуналарини олиб келиш учун.</t>
  </si>
  <si>
    <t>марказ директори</t>
  </si>
  <si>
    <t>Адлия "Заковат интеллектуал ўйини"да иштирок этиш учун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</si>
</sst>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zoomScale="80" zoomScaleNormal="80" zoomScalePageLayoutView="0" workbookViewId="0" topLeftCell="A1">
      <selection activeCell="I42" sqref="I42:I43"/>
    </sheetView>
  </sheetViews>
  <sheetFormatPr defaultColWidth="9.140625" defaultRowHeight="15"/>
  <cols>
    <col min="1" max="1" width="9.140625" style="2" customWidth="1"/>
    <col min="2" max="2" width="42.8515625" style="2" customWidth="1"/>
    <col min="3" max="3" width="37.00390625" style="2" customWidth="1"/>
    <col min="4" max="4" width="18.421875" style="2" customWidth="1"/>
    <col min="5" max="5" width="24.57421875" style="2" customWidth="1"/>
    <col min="6" max="6" width="17.57421875" style="2" customWidth="1"/>
    <col min="7" max="7" width="60.00390625" style="6" customWidth="1"/>
    <col min="8" max="8" width="19.140625" style="2" customWidth="1"/>
    <col min="9" max="9" width="13.8515625" style="2" customWidth="1"/>
    <col min="10" max="10" width="14.140625" style="2" customWidth="1"/>
    <col min="11" max="11" width="16.8515625" style="2" customWidth="1"/>
    <col min="12" max="12" width="13.00390625" style="2" customWidth="1"/>
    <col min="13" max="16384" width="9.140625" style="2" customWidth="1"/>
  </cols>
  <sheetData>
    <row r="2" spans="1:12" ht="38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7.25" customHeight="1">
      <c r="A3" s="1">
        <v>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>
        <f>I3+J3+K3</f>
        <v>1093.2</v>
      </c>
      <c r="I3" s="1">
        <v>393.2</v>
      </c>
      <c r="J3" s="1">
        <v>120</v>
      </c>
      <c r="K3" s="1">
        <v>580</v>
      </c>
      <c r="L3" s="1"/>
    </row>
    <row r="4" spans="1:12" ht="17.25" customHeight="1">
      <c r="A4" s="1">
        <v>2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16</v>
      </c>
      <c r="G4" s="1" t="s">
        <v>22</v>
      </c>
      <c r="H4" s="1">
        <f>I4+J4+K4</f>
        <v>1762</v>
      </c>
      <c r="I4" s="1">
        <v>1522</v>
      </c>
      <c r="J4" s="1">
        <v>90</v>
      </c>
      <c r="K4" s="1">
        <v>150</v>
      </c>
      <c r="L4" s="1"/>
    </row>
    <row r="5" spans="1:12" ht="17.25" customHeight="1">
      <c r="A5" s="1">
        <v>3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16</v>
      </c>
      <c r="G5" s="1" t="s">
        <v>27</v>
      </c>
      <c r="H5" s="1">
        <f>I5+J5+K5</f>
        <v>1953</v>
      </c>
      <c r="I5" s="1">
        <v>1658</v>
      </c>
      <c r="J5" s="1">
        <v>45</v>
      </c>
      <c r="K5" s="1">
        <v>250</v>
      </c>
      <c r="L5" s="1"/>
    </row>
    <row r="6" spans="1:12" ht="17.25" customHeight="1">
      <c r="A6" s="1">
        <v>4</v>
      </c>
      <c r="B6" s="3" t="s">
        <v>18</v>
      </c>
      <c r="C6" s="1" t="s">
        <v>19</v>
      </c>
      <c r="D6" s="1" t="s">
        <v>28</v>
      </c>
      <c r="E6" s="1" t="s">
        <v>29</v>
      </c>
      <c r="F6" s="1" t="s">
        <v>16</v>
      </c>
      <c r="G6" s="1" t="s">
        <v>22</v>
      </c>
      <c r="H6" s="1">
        <f aca="true" t="shared" si="0" ref="H6:H40">I6+J6+K6</f>
        <v>120</v>
      </c>
      <c r="I6" s="4">
        <v>0</v>
      </c>
      <c r="J6" s="4">
        <v>120</v>
      </c>
      <c r="K6" s="4">
        <v>0</v>
      </c>
      <c r="L6" s="4"/>
    </row>
    <row r="7" spans="1:12" ht="17.25" customHeight="1">
      <c r="A7" s="1">
        <v>5</v>
      </c>
      <c r="B7" s="3" t="s">
        <v>12</v>
      </c>
      <c r="C7" s="1" t="s">
        <v>13</v>
      </c>
      <c r="D7" s="1" t="s">
        <v>28</v>
      </c>
      <c r="E7" s="1" t="s">
        <v>29</v>
      </c>
      <c r="F7" s="1" t="s">
        <v>16</v>
      </c>
      <c r="G7" s="1" t="s">
        <v>22</v>
      </c>
      <c r="H7" s="1">
        <f t="shared" si="0"/>
        <v>837.7</v>
      </c>
      <c r="I7" s="4">
        <v>467.7</v>
      </c>
      <c r="J7" s="4">
        <v>120</v>
      </c>
      <c r="K7" s="4">
        <v>250</v>
      </c>
      <c r="L7" s="4"/>
    </row>
    <row r="8" spans="1:12" ht="17.25" customHeight="1">
      <c r="A8" s="1">
        <v>6</v>
      </c>
      <c r="B8" s="3" t="s">
        <v>30</v>
      </c>
      <c r="C8" s="1" t="s">
        <v>24</v>
      </c>
      <c r="D8" s="1" t="s">
        <v>31</v>
      </c>
      <c r="E8" s="1" t="s">
        <v>29</v>
      </c>
      <c r="F8" s="1" t="s">
        <v>16</v>
      </c>
      <c r="G8" s="1" t="s">
        <v>22</v>
      </c>
      <c r="H8" s="1">
        <f t="shared" si="0"/>
        <v>1902.8</v>
      </c>
      <c r="I8" s="4">
        <v>1397.8</v>
      </c>
      <c r="J8" s="4">
        <v>205</v>
      </c>
      <c r="K8" s="4">
        <v>300</v>
      </c>
      <c r="L8" s="4"/>
    </row>
    <row r="9" spans="1:12" ht="17.25" customHeight="1">
      <c r="A9" s="1">
        <v>7</v>
      </c>
      <c r="B9" s="3" t="s">
        <v>32</v>
      </c>
      <c r="C9" s="5" t="s">
        <v>19</v>
      </c>
      <c r="D9" s="1" t="s">
        <v>33</v>
      </c>
      <c r="E9" s="1" t="s">
        <v>34</v>
      </c>
      <c r="F9" s="1" t="s">
        <v>16</v>
      </c>
      <c r="G9" s="1" t="s">
        <v>22</v>
      </c>
      <c r="H9" s="1">
        <f t="shared" si="0"/>
        <v>2463.5</v>
      </c>
      <c r="I9" s="4">
        <v>432.5</v>
      </c>
      <c r="J9" s="4">
        <v>231</v>
      </c>
      <c r="K9" s="4">
        <v>1800</v>
      </c>
      <c r="L9" s="4"/>
    </row>
    <row r="10" spans="1:12" ht="17.25" customHeight="1">
      <c r="A10" s="1">
        <v>8</v>
      </c>
      <c r="B10" s="3" t="s">
        <v>35</v>
      </c>
      <c r="C10" s="5" t="s">
        <v>13</v>
      </c>
      <c r="D10" s="1" t="s">
        <v>36</v>
      </c>
      <c r="E10" s="1" t="s">
        <v>37</v>
      </c>
      <c r="F10" s="1" t="s">
        <v>16</v>
      </c>
      <c r="G10" s="1" t="s">
        <v>17</v>
      </c>
      <c r="H10" s="1">
        <f t="shared" si="0"/>
        <v>974.1</v>
      </c>
      <c r="I10" s="4">
        <v>275.1</v>
      </c>
      <c r="J10" s="4">
        <v>99</v>
      </c>
      <c r="K10" s="4">
        <v>600</v>
      </c>
      <c r="L10" s="4"/>
    </row>
    <row r="11" spans="1:12" ht="17.25" customHeight="1">
      <c r="A11" s="1">
        <v>9</v>
      </c>
      <c r="B11" s="3" t="s">
        <v>38</v>
      </c>
      <c r="C11" s="5" t="s">
        <v>24</v>
      </c>
      <c r="D11" s="1" t="s">
        <v>39</v>
      </c>
      <c r="E11" s="1" t="s">
        <v>40</v>
      </c>
      <c r="F11" s="1" t="s">
        <v>16</v>
      </c>
      <c r="G11" s="1" t="s">
        <v>41</v>
      </c>
      <c r="H11" s="1">
        <f t="shared" si="0"/>
        <v>2352</v>
      </c>
      <c r="I11" s="4">
        <v>1653</v>
      </c>
      <c r="J11" s="4">
        <v>99</v>
      </c>
      <c r="K11" s="4">
        <v>600</v>
      </c>
      <c r="L11" s="4"/>
    </row>
    <row r="12" spans="1:12" ht="17.25" customHeight="1">
      <c r="A12" s="1">
        <v>10</v>
      </c>
      <c r="B12" s="3" t="s">
        <v>42</v>
      </c>
      <c r="C12" s="5" t="s">
        <v>43</v>
      </c>
      <c r="D12" s="1" t="s">
        <v>44</v>
      </c>
      <c r="E12" s="1" t="s">
        <v>45</v>
      </c>
      <c r="F12" s="4" t="s">
        <v>46</v>
      </c>
      <c r="G12" s="1" t="s">
        <v>47</v>
      </c>
      <c r="H12" s="1">
        <f t="shared" si="0"/>
        <v>283</v>
      </c>
      <c r="I12" s="4">
        <v>0</v>
      </c>
      <c r="J12" s="4">
        <v>33</v>
      </c>
      <c r="K12" s="4">
        <v>250</v>
      </c>
      <c r="L12" s="4"/>
    </row>
    <row r="13" spans="1:12" ht="17.25" customHeight="1">
      <c r="A13" s="1">
        <v>11</v>
      </c>
      <c r="B13" s="3" t="s">
        <v>12</v>
      </c>
      <c r="C13" s="5" t="s">
        <v>13</v>
      </c>
      <c r="D13" s="1" t="s">
        <v>44</v>
      </c>
      <c r="E13" s="1" t="s">
        <v>45</v>
      </c>
      <c r="F13" s="4" t="s">
        <v>46</v>
      </c>
      <c r="G13" s="1" t="s">
        <v>47</v>
      </c>
      <c r="H13" s="1">
        <f t="shared" si="0"/>
        <v>233</v>
      </c>
      <c r="I13" s="4">
        <v>0</v>
      </c>
      <c r="J13" s="4">
        <v>33</v>
      </c>
      <c r="K13" s="4">
        <v>200</v>
      </c>
      <c r="L13" s="4"/>
    </row>
    <row r="14" spans="1:12" ht="17.25" customHeight="1">
      <c r="A14" s="1">
        <v>12</v>
      </c>
      <c r="B14" s="3" t="s">
        <v>32</v>
      </c>
      <c r="C14" s="5" t="s">
        <v>19</v>
      </c>
      <c r="D14" s="1" t="s">
        <v>44</v>
      </c>
      <c r="E14" s="1" t="s">
        <v>45</v>
      </c>
      <c r="F14" s="4" t="s">
        <v>46</v>
      </c>
      <c r="G14" s="1" t="s">
        <v>47</v>
      </c>
      <c r="H14" s="1">
        <f t="shared" si="0"/>
        <v>233</v>
      </c>
      <c r="I14" s="4">
        <v>0</v>
      </c>
      <c r="J14" s="4">
        <v>33</v>
      </c>
      <c r="K14" s="4">
        <v>200</v>
      </c>
      <c r="L14" s="4"/>
    </row>
    <row r="15" spans="1:12" ht="17.25" customHeight="1">
      <c r="A15" s="1">
        <v>13</v>
      </c>
      <c r="B15" s="3" t="s">
        <v>48</v>
      </c>
      <c r="C15" s="3" t="s">
        <v>83</v>
      </c>
      <c r="D15" s="1" t="s">
        <v>44</v>
      </c>
      <c r="E15" s="1" t="s">
        <v>45</v>
      </c>
      <c r="F15" s="4" t="s">
        <v>46</v>
      </c>
      <c r="G15" s="1" t="s">
        <v>47</v>
      </c>
      <c r="H15" s="1">
        <f t="shared" si="0"/>
        <v>233</v>
      </c>
      <c r="I15" s="4">
        <v>0</v>
      </c>
      <c r="J15" s="4">
        <v>33</v>
      </c>
      <c r="K15" s="4">
        <v>200</v>
      </c>
      <c r="L15" s="4"/>
    </row>
    <row r="16" spans="1:12" ht="17.25" customHeight="1">
      <c r="A16" s="1">
        <v>14</v>
      </c>
      <c r="B16" s="3" t="s">
        <v>49</v>
      </c>
      <c r="C16" s="5" t="s">
        <v>13</v>
      </c>
      <c r="D16" s="1" t="s">
        <v>33</v>
      </c>
      <c r="E16" s="1" t="s">
        <v>50</v>
      </c>
      <c r="F16" s="1" t="s">
        <v>16</v>
      </c>
      <c r="G16" s="1" t="s">
        <v>17</v>
      </c>
      <c r="H16" s="1">
        <f t="shared" si="0"/>
        <v>434.6</v>
      </c>
      <c r="I16" s="4">
        <v>114.6</v>
      </c>
      <c r="J16" s="4">
        <v>90</v>
      </c>
      <c r="K16" s="4">
        <v>230</v>
      </c>
      <c r="L16" s="4"/>
    </row>
    <row r="17" spans="1:12" ht="17.25" customHeight="1">
      <c r="A17" s="1">
        <v>15</v>
      </c>
      <c r="B17" s="3" t="s">
        <v>51</v>
      </c>
      <c r="C17" s="5" t="s">
        <v>13</v>
      </c>
      <c r="D17" s="1" t="s">
        <v>33</v>
      </c>
      <c r="E17" s="1" t="s">
        <v>50</v>
      </c>
      <c r="F17" s="1" t="s">
        <v>16</v>
      </c>
      <c r="G17" s="1" t="s">
        <v>17</v>
      </c>
      <c r="H17" s="1">
        <f t="shared" si="0"/>
        <v>640.3</v>
      </c>
      <c r="I17" s="4">
        <v>320.3</v>
      </c>
      <c r="J17" s="4">
        <v>90</v>
      </c>
      <c r="K17" s="4">
        <v>230</v>
      </c>
      <c r="L17" s="4"/>
    </row>
    <row r="18" spans="1:12" ht="17.25" customHeight="1">
      <c r="A18" s="1">
        <v>16</v>
      </c>
      <c r="B18" s="3" t="s">
        <v>52</v>
      </c>
      <c r="C18" s="4" t="s">
        <v>53</v>
      </c>
      <c r="D18" s="1" t="s">
        <v>54</v>
      </c>
      <c r="E18" s="1" t="s">
        <v>55</v>
      </c>
      <c r="F18" s="1" t="s">
        <v>16</v>
      </c>
      <c r="G18" s="1" t="s">
        <v>56</v>
      </c>
      <c r="H18" s="1">
        <f t="shared" si="0"/>
        <v>1854.4</v>
      </c>
      <c r="I18" s="4">
        <v>1722.4</v>
      </c>
      <c r="J18" s="4">
        <v>132</v>
      </c>
      <c r="K18" s="4">
        <v>0</v>
      </c>
      <c r="L18" s="4"/>
    </row>
    <row r="19" spans="1:12" ht="17.25" customHeight="1">
      <c r="A19" s="1">
        <v>17</v>
      </c>
      <c r="B19" s="3" t="s">
        <v>57</v>
      </c>
      <c r="C19" s="4" t="s">
        <v>58</v>
      </c>
      <c r="D19" s="1" t="s">
        <v>54</v>
      </c>
      <c r="E19" s="1" t="s">
        <v>55</v>
      </c>
      <c r="F19" s="1" t="s">
        <v>16</v>
      </c>
      <c r="G19" s="1" t="s">
        <v>56</v>
      </c>
      <c r="H19" s="1">
        <f t="shared" si="0"/>
        <v>1854.4</v>
      </c>
      <c r="I19" s="4">
        <v>1722.4</v>
      </c>
      <c r="J19" s="4">
        <v>132</v>
      </c>
      <c r="K19" s="4">
        <v>0</v>
      </c>
      <c r="L19" s="4"/>
    </row>
    <row r="20" spans="1:12" ht="17.25" customHeight="1">
      <c r="A20" s="1">
        <v>18</v>
      </c>
      <c r="B20" s="3" t="s">
        <v>59</v>
      </c>
      <c r="C20" s="4" t="s">
        <v>58</v>
      </c>
      <c r="D20" s="1" t="s">
        <v>54</v>
      </c>
      <c r="E20" s="1" t="s">
        <v>55</v>
      </c>
      <c r="F20" s="1" t="s">
        <v>16</v>
      </c>
      <c r="G20" s="1" t="s">
        <v>56</v>
      </c>
      <c r="H20" s="1">
        <f t="shared" si="0"/>
        <v>1854.4</v>
      </c>
      <c r="I20" s="4">
        <v>1722.4</v>
      </c>
      <c r="J20" s="4">
        <v>132</v>
      </c>
      <c r="K20" s="4">
        <v>0</v>
      </c>
      <c r="L20" s="4"/>
    </row>
    <row r="21" spans="1:12" ht="17.25" customHeight="1">
      <c r="A21" s="1">
        <v>19</v>
      </c>
      <c r="B21" s="3" t="s">
        <v>60</v>
      </c>
      <c r="C21" s="4" t="s">
        <v>83</v>
      </c>
      <c r="D21" s="1" t="s">
        <v>54</v>
      </c>
      <c r="E21" s="1" t="s">
        <v>55</v>
      </c>
      <c r="F21" s="1" t="s">
        <v>16</v>
      </c>
      <c r="G21" s="1" t="s">
        <v>56</v>
      </c>
      <c r="H21" s="1">
        <f t="shared" si="0"/>
        <v>1854.4</v>
      </c>
      <c r="I21" s="4">
        <v>1722.4</v>
      </c>
      <c r="J21" s="4">
        <v>132</v>
      </c>
      <c r="K21" s="4">
        <v>0</v>
      </c>
      <c r="L21" s="4"/>
    </row>
    <row r="22" spans="1:12" ht="17.25" customHeight="1">
      <c r="A22" s="1">
        <v>20</v>
      </c>
      <c r="B22" s="3" t="s">
        <v>61</v>
      </c>
      <c r="C22" s="4" t="s">
        <v>62</v>
      </c>
      <c r="D22" s="1" t="s">
        <v>54</v>
      </c>
      <c r="E22" s="1" t="s">
        <v>55</v>
      </c>
      <c r="F22" s="1" t="s">
        <v>16</v>
      </c>
      <c r="G22" s="1" t="s">
        <v>56</v>
      </c>
      <c r="H22" s="1">
        <f t="shared" si="0"/>
        <v>1854.4</v>
      </c>
      <c r="I22" s="4">
        <v>1722.4</v>
      </c>
      <c r="J22" s="4">
        <v>132</v>
      </c>
      <c r="K22" s="4">
        <v>0</v>
      </c>
      <c r="L22" s="4"/>
    </row>
    <row r="23" spans="1:12" ht="17.25" customHeight="1">
      <c r="A23" s="1">
        <v>21</v>
      </c>
      <c r="B23" s="3" t="s">
        <v>63</v>
      </c>
      <c r="C23" s="5" t="s">
        <v>64</v>
      </c>
      <c r="D23" s="1" t="s">
        <v>54</v>
      </c>
      <c r="E23" s="1" t="s">
        <v>55</v>
      </c>
      <c r="F23" s="1" t="s">
        <v>16</v>
      </c>
      <c r="G23" s="1" t="s">
        <v>56</v>
      </c>
      <c r="H23" s="1">
        <f t="shared" si="0"/>
        <v>2387.7</v>
      </c>
      <c r="I23" s="4">
        <v>1722.4</v>
      </c>
      <c r="J23" s="4">
        <v>132</v>
      </c>
      <c r="K23" s="4">
        <v>533.3</v>
      </c>
      <c r="L23" s="4"/>
    </row>
    <row r="24" spans="1:12" ht="17.25" customHeight="1">
      <c r="A24" s="1">
        <v>22</v>
      </c>
      <c r="B24" s="3" t="s">
        <v>65</v>
      </c>
      <c r="C24" s="5" t="s">
        <v>19</v>
      </c>
      <c r="D24" s="1" t="s">
        <v>54</v>
      </c>
      <c r="E24" s="1" t="s">
        <v>55</v>
      </c>
      <c r="F24" s="1" t="s">
        <v>16</v>
      </c>
      <c r="G24" s="1" t="s">
        <v>56</v>
      </c>
      <c r="H24" s="1">
        <f t="shared" si="0"/>
        <v>2387.7</v>
      </c>
      <c r="I24" s="4">
        <v>1722.4</v>
      </c>
      <c r="J24" s="4">
        <v>132</v>
      </c>
      <c r="K24" s="4">
        <v>533.3</v>
      </c>
      <c r="L24" s="4"/>
    </row>
    <row r="25" spans="1:12" ht="17.25" customHeight="1">
      <c r="A25" s="1">
        <v>23</v>
      </c>
      <c r="B25" s="3" t="s">
        <v>66</v>
      </c>
      <c r="C25" s="5" t="s">
        <v>19</v>
      </c>
      <c r="D25" s="1" t="s">
        <v>54</v>
      </c>
      <c r="E25" s="1" t="s">
        <v>55</v>
      </c>
      <c r="F25" s="1" t="s">
        <v>16</v>
      </c>
      <c r="G25" s="1" t="s">
        <v>56</v>
      </c>
      <c r="H25" s="1">
        <f t="shared" si="0"/>
        <v>2087.7000000000003</v>
      </c>
      <c r="I25" s="3">
        <v>1722.4</v>
      </c>
      <c r="J25" s="4">
        <v>132</v>
      </c>
      <c r="K25" s="3">
        <v>233.3</v>
      </c>
      <c r="L25" s="4"/>
    </row>
    <row r="26" spans="1:12" ht="17.25" customHeight="1">
      <c r="A26" s="1">
        <v>24</v>
      </c>
      <c r="B26" s="3" t="s">
        <v>67</v>
      </c>
      <c r="C26" s="4" t="s">
        <v>68</v>
      </c>
      <c r="D26" s="1" t="s">
        <v>69</v>
      </c>
      <c r="E26" s="1" t="s">
        <v>70</v>
      </c>
      <c r="F26" s="1" t="s">
        <v>16</v>
      </c>
      <c r="G26" s="1" t="s">
        <v>71</v>
      </c>
      <c r="H26" s="1">
        <f t="shared" si="0"/>
        <v>2807</v>
      </c>
      <c r="I26" s="4">
        <v>1553</v>
      </c>
      <c r="J26" s="4">
        <v>1254</v>
      </c>
      <c r="K26" s="4">
        <v>0</v>
      </c>
      <c r="L26" s="4"/>
    </row>
    <row r="27" spans="1:12" ht="17.25" customHeight="1">
      <c r="A27" s="1">
        <v>25</v>
      </c>
      <c r="B27" s="3" t="s">
        <v>67</v>
      </c>
      <c r="C27" s="4" t="s">
        <v>68</v>
      </c>
      <c r="D27" s="1" t="s">
        <v>54</v>
      </c>
      <c r="E27" s="1" t="s">
        <v>55</v>
      </c>
      <c r="F27" s="1" t="s">
        <v>16</v>
      </c>
      <c r="G27" s="1" t="s">
        <v>56</v>
      </c>
      <c r="H27" s="1">
        <f t="shared" si="0"/>
        <v>132</v>
      </c>
      <c r="I27" s="4">
        <v>0</v>
      </c>
      <c r="J27" s="4">
        <v>132</v>
      </c>
      <c r="K27" s="4">
        <v>0</v>
      </c>
      <c r="L27" s="4"/>
    </row>
    <row r="28" spans="1:12" ht="17.25" customHeight="1">
      <c r="A28" s="1">
        <v>26</v>
      </c>
      <c r="B28" s="3" t="s">
        <v>42</v>
      </c>
      <c r="C28" s="5" t="s">
        <v>43</v>
      </c>
      <c r="D28" s="1" t="s">
        <v>54</v>
      </c>
      <c r="E28" s="1" t="s">
        <v>55</v>
      </c>
      <c r="F28" s="1" t="s">
        <v>16</v>
      </c>
      <c r="G28" s="1" t="s">
        <v>56</v>
      </c>
      <c r="H28" s="1">
        <f t="shared" si="0"/>
        <v>1854.4</v>
      </c>
      <c r="I28" s="3">
        <v>1722.4</v>
      </c>
      <c r="J28" s="4">
        <v>132</v>
      </c>
      <c r="K28" s="4">
        <v>0</v>
      </c>
      <c r="L28" s="4"/>
    </row>
    <row r="29" spans="1:12" ht="15">
      <c r="A29" s="1">
        <v>27</v>
      </c>
      <c r="B29" s="3" t="s">
        <v>72</v>
      </c>
      <c r="C29" s="4" t="s">
        <v>58</v>
      </c>
      <c r="D29" s="1" t="s">
        <v>81</v>
      </c>
      <c r="E29" s="1" t="s">
        <v>82</v>
      </c>
      <c r="F29" s="1" t="s">
        <v>16</v>
      </c>
      <c r="G29" s="1" t="s">
        <v>97</v>
      </c>
      <c r="H29" s="1">
        <f t="shared" si="0"/>
        <v>1379</v>
      </c>
      <c r="I29" s="4">
        <v>1280</v>
      </c>
      <c r="J29" s="4">
        <v>99</v>
      </c>
      <c r="K29" s="4">
        <v>0</v>
      </c>
      <c r="L29" s="4"/>
    </row>
    <row r="30" spans="1:12" ht="15">
      <c r="A30" s="1">
        <v>28</v>
      </c>
      <c r="B30" s="3" t="s">
        <v>73</v>
      </c>
      <c r="C30" s="4" t="s">
        <v>58</v>
      </c>
      <c r="D30" s="1" t="s">
        <v>81</v>
      </c>
      <c r="E30" s="1" t="s">
        <v>82</v>
      </c>
      <c r="F30" s="1" t="s">
        <v>16</v>
      </c>
      <c r="G30" s="1" t="s">
        <v>97</v>
      </c>
      <c r="H30" s="1">
        <f t="shared" si="0"/>
        <v>1571.9</v>
      </c>
      <c r="I30" s="4">
        <v>1505.9</v>
      </c>
      <c r="J30" s="4">
        <v>66</v>
      </c>
      <c r="K30" s="4">
        <v>0</v>
      </c>
      <c r="L30" s="4"/>
    </row>
    <row r="31" spans="1:12" ht="15">
      <c r="A31" s="1">
        <v>29</v>
      </c>
      <c r="B31" s="3" t="s">
        <v>74</v>
      </c>
      <c r="C31" s="5" t="s">
        <v>19</v>
      </c>
      <c r="D31" s="1" t="s">
        <v>81</v>
      </c>
      <c r="E31" s="1" t="s">
        <v>82</v>
      </c>
      <c r="F31" s="1" t="s">
        <v>16</v>
      </c>
      <c r="G31" s="1" t="s">
        <v>97</v>
      </c>
      <c r="H31" s="1">
        <f t="shared" si="0"/>
        <v>1630</v>
      </c>
      <c r="I31" s="4">
        <v>1531</v>
      </c>
      <c r="J31" s="4">
        <v>99</v>
      </c>
      <c r="K31" s="4">
        <v>0</v>
      </c>
      <c r="L31" s="4"/>
    </row>
    <row r="32" spans="1:12" ht="15">
      <c r="A32" s="1">
        <v>30</v>
      </c>
      <c r="B32" s="3" t="s">
        <v>75</v>
      </c>
      <c r="C32" s="3" t="s">
        <v>58</v>
      </c>
      <c r="D32" s="1" t="s">
        <v>81</v>
      </c>
      <c r="E32" s="1" t="s">
        <v>82</v>
      </c>
      <c r="F32" s="1" t="s">
        <v>16</v>
      </c>
      <c r="G32" s="1" t="s">
        <v>97</v>
      </c>
      <c r="H32" s="1">
        <f t="shared" si="0"/>
        <v>1630</v>
      </c>
      <c r="I32" s="4">
        <v>1531</v>
      </c>
      <c r="J32" s="4">
        <v>99</v>
      </c>
      <c r="K32" s="4">
        <v>0</v>
      </c>
      <c r="L32" s="4"/>
    </row>
    <row r="33" spans="1:12" ht="15">
      <c r="A33" s="1">
        <v>31</v>
      </c>
      <c r="B33" s="3" t="s">
        <v>76</v>
      </c>
      <c r="C33" s="3" t="s">
        <v>58</v>
      </c>
      <c r="D33" s="1" t="s">
        <v>81</v>
      </c>
      <c r="E33" s="1" t="s">
        <v>82</v>
      </c>
      <c r="F33" s="1" t="s">
        <v>16</v>
      </c>
      <c r="G33" s="1" t="s">
        <v>97</v>
      </c>
      <c r="H33" s="1">
        <f t="shared" si="0"/>
        <v>1630</v>
      </c>
      <c r="I33" s="4">
        <v>1531</v>
      </c>
      <c r="J33" s="4">
        <v>99</v>
      </c>
      <c r="K33" s="4">
        <v>0</v>
      </c>
      <c r="L33" s="4"/>
    </row>
    <row r="34" spans="1:12" ht="15">
      <c r="A34" s="1">
        <v>32</v>
      </c>
      <c r="B34" s="3" t="s">
        <v>77</v>
      </c>
      <c r="C34" s="4" t="s">
        <v>83</v>
      </c>
      <c r="D34" s="1" t="s">
        <v>81</v>
      </c>
      <c r="E34" s="1" t="s">
        <v>82</v>
      </c>
      <c r="F34" s="1" t="s">
        <v>16</v>
      </c>
      <c r="G34" s="1" t="s">
        <v>97</v>
      </c>
      <c r="H34" s="1">
        <f t="shared" si="0"/>
        <v>1285.5</v>
      </c>
      <c r="I34" s="4">
        <v>1186.5</v>
      </c>
      <c r="J34" s="4">
        <v>99</v>
      </c>
      <c r="K34" s="4">
        <v>0</v>
      </c>
      <c r="L34" s="4"/>
    </row>
    <row r="35" spans="1:12" ht="15">
      <c r="A35" s="1">
        <v>33</v>
      </c>
      <c r="B35" s="3" t="s">
        <v>78</v>
      </c>
      <c r="C35" s="4" t="s">
        <v>84</v>
      </c>
      <c r="D35" s="1" t="s">
        <v>85</v>
      </c>
      <c r="E35" s="1" t="s">
        <v>86</v>
      </c>
      <c r="F35" s="1" t="s">
        <v>16</v>
      </c>
      <c r="G35" s="1" t="s">
        <v>17</v>
      </c>
      <c r="H35" s="1">
        <f t="shared" si="0"/>
        <v>323</v>
      </c>
      <c r="I35" s="4">
        <v>0</v>
      </c>
      <c r="J35" s="4">
        <v>99</v>
      </c>
      <c r="K35" s="4">
        <v>224</v>
      </c>
      <c r="L35" s="4"/>
    </row>
    <row r="36" spans="1:12" ht="15">
      <c r="A36" s="1">
        <v>34</v>
      </c>
      <c r="B36" s="3" t="s">
        <v>49</v>
      </c>
      <c r="C36" s="5" t="s">
        <v>13</v>
      </c>
      <c r="D36" s="1" t="s">
        <v>85</v>
      </c>
      <c r="E36" s="1" t="s">
        <v>86</v>
      </c>
      <c r="F36" s="1" t="s">
        <v>16</v>
      </c>
      <c r="G36" s="1" t="s">
        <v>17</v>
      </c>
      <c r="H36" s="1">
        <f t="shared" si="0"/>
        <v>690.6</v>
      </c>
      <c r="I36" s="4">
        <v>367.6</v>
      </c>
      <c r="J36" s="4">
        <v>99</v>
      </c>
      <c r="K36" s="4">
        <v>224</v>
      </c>
      <c r="L36" s="4"/>
    </row>
    <row r="37" spans="1:12" ht="15">
      <c r="A37" s="1">
        <v>35</v>
      </c>
      <c r="B37" s="3" t="s">
        <v>79</v>
      </c>
      <c r="C37" s="5" t="s">
        <v>19</v>
      </c>
      <c r="D37" s="1" t="s">
        <v>87</v>
      </c>
      <c r="E37" s="1" t="s">
        <v>88</v>
      </c>
      <c r="F37" s="1" t="s">
        <v>16</v>
      </c>
      <c r="G37" s="1" t="s">
        <v>89</v>
      </c>
      <c r="H37" s="1">
        <f t="shared" si="0"/>
        <v>1532</v>
      </c>
      <c r="I37" s="4">
        <v>500</v>
      </c>
      <c r="J37" s="4">
        <v>132</v>
      </c>
      <c r="K37" s="4">
        <v>900</v>
      </c>
      <c r="L37" s="4"/>
    </row>
    <row r="38" spans="1:12" ht="15">
      <c r="A38" s="1">
        <v>36</v>
      </c>
      <c r="B38" s="3" t="s">
        <v>79</v>
      </c>
      <c r="C38" s="5" t="s">
        <v>19</v>
      </c>
      <c r="D38" s="1" t="s">
        <v>90</v>
      </c>
      <c r="E38" s="1" t="s">
        <v>91</v>
      </c>
      <c r="F38" s="1" t="s">
        <v>16</v>
      </c>
      <c r="G38" s="1" t="s">
        <v>92</v>
      </c>
      <c r="H38" s="1">
        <f t="shared" si="0"/>
        <v>1964</v>
      </c>
      <c r="I38" s="4">
        <v>500</v>
      </c>
      <c r="J38" s="4">
        <v>264</v>
      </c>
      <c r="K38" s="4">
        <v>1200</v>
      </c>
      <c r="L38" s="4"/>
    </row>
    <row r="39" spans="1:12" ht="15">
      <c r="A39" s="1">
        <v>37</v>
      </c>
      <c r="B39" s="3" t="s">
        <v>79</v>
      </c>
      <c r="C39" s="5" t="s">
        <v>19</v>
      </c>
      <c r="D39" s="1" t="s">
        <v>93</v>
      </c>
      <c r="E39" s="1" t="s">
        <v>94</v>
      </c>
      <c r="F39" s="1" t="s">
        <v>16</v>
      </c>
      <c r="G39" s="1" t="s">
        <v>95</v>
      </c>
      <c r="H39" s="1">
        <f t="shared" si="0"/>
        <v>1099</v>
      </c>
      <c r="I39" s="4">
        <v>500</v>
      </c>
      <c r="J39" s="4">
        <v>99</v>
      </c>
      <c r="K39" s="4">
        <v>500</v>
      </c>
      <c r="L39" s="4"/>
    </row>
    <row r="40" spans="1:12" ht="15">
      <c r="A40" s="1">
        <v>38</v>
      </c>
      <c r="B40" s="3" t="s">
        <v>80</v>
      </c>
      <c r="C40" s="4" t="s">
        <v>96</v>
      </c>
      <c r="D40" s="1" t="s">
        <v>93</v>
      </c>
      <c r="E40" s="1" t="s">
        <v>94</v>
      </c>
      <c r="F40" s="1" t="s">
        <v>16</v>
      </c>
      <c r="G40" s="1" t="s">
        <v>95</v>
      </c>
      <c r="H40" s="1">
        <f t="shared" si="0"/>
        <v>1099</v>
      </c>
      <c r="I40" s="4">
        <v>500</v>
      </c>
      <c r="J40" s="4">
        <v>99</v>
      </c>
      <c r="K40" s="4">
        <v>500</v>
      </c>
      <c r="L40" s="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2023-10-23T05:29:31Z</dcterms:modified>
  <cp:category/>
  <cp:version/>
  <cp:contentType/>
  <cp:contentStatus/>
</cp:coreProperties>
</file>